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95" windowWidth="7680" windowHeight="8175" activeTab="0"/>
  </bookViews>
  <sheets>
    <sheet name="ЗМІНИ 08.07.2019" sheetId="1" r:id="rId1"/>
  </sheets>
  <definedNames>
    <definedName name="_xlnm.Print_Titles" localSheetId="0">'ЗМІНИ 08.07.2019'!$B:$B</definedName>
    <definedName name="_xlnm.Print_Area" localSheetId="0">'ЗМІНИ 08.07.2019'!$A$1:$Y$21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<sst xmlns="http://schemas.openxmlformats.org/spreadsheetml/2006/main" count="37" uniqueCount="33">
  <si>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 інші напрями </t>
  </si>
  <si>
    <t>Код</t>
  </si>
  <si>
    <t>Найменування бюджету - одержувача/надавача міжбюджетного трансферту</t>
  </si>
  <si>
    <t>Разом</t>
  </si>
  <si>
    <t xml:space="preserve">Всього </t>
  </si>
  <si>
    <t>в тому числі:</t>
  </si>
  <si>
    <t>03308000000</t>
  </si>
  <si>
    <t>інші напрями</t>
  </si>
  <si>
    <t>Субвенція спеціального фонду на:</t>
  </si>
  <si>
    <t>на фінансування окремих видатків соціального захисту населення</t>
  </si>
  <si>
    <t>КПКВК 3719770</t>
  </si>
  <si>
    <t xml:space="preserve">Міжбюджетні трансферти </t>
  </si>
  <si>
    <t>КПКВК 0119770</t>
  </si>
  <si>
    <t xml:space="preserve"> на обслуговування та надання соціальних послуг населенню даних громад в стаціонарному відділенні с.Білостік</t>
  </si>
  <si>
    <t>на  компенсацiйнi виплати на пiльговий проїзд автомобiльним транспортом окремим категорiям громадян</t>
  </si>
  <si>
    <t>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</si>
  <si>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на забезпечення діяльності "Інклюзивно-ресурсний центр Луцької районної ради" </t>
  </si>
  <si>
    <t xml:space="preserve">на підтримку відділу трудового архіву Луцької районної ради </t>
  </si>
  <si>
    <t>на придбання та встановлення сміттєсортувальної лінії на полігоні ТПВ в с.Брище (в умовах співфінансування)</t>
  </si>
  <si>
    <t>грн.</t>
  </si>
  <si>
    <t>на надання послуг районним організаційно-методичним центром сектору культури Луцької райдержадміністрації</t>
  </si>
  <si>
    <t>на підтримку сектору культури Луцької райдержадміністрації (гурткова робота)</t>
  </si>
  <si>
    <t>Сільський голова</t>
  </si>
  <si>
    <t>С.О.Яручик</t>
  </si>
  <si>
    <t>на фінансування закладів дошкільної освіти</t>
  </si>
  <si>
    <t xml:space="preserve">проведення реконструкції приміщення для встановлення компютерного томографа в комунальному підприємстві "Луцька центральна районна лікарня Луцької районної ради" </t>
  </si>
  <si>
    <t xml:space="preserve">на оплату комунальних послуг комунальному підприємству "Луцька центральна районна лікарня Луцької районної ради" </t>
  </si>
  <si>
    <t>Зміни до додатку №5</t>
  </si>
  <si>
    <t xml:space="preserve">капітальний ремонт дороги вулиці Городищенської в с.Гірка Полонка Луцького району Волинської області </t>
  </si>
  <si>
    <t>до рішення сільської ради "Про бюджет об'єднаної територіальної громади на 2019 рік"</t>
  </si>
  <si>
    <t>з інших місцевих бюджетів бюджету об'єднаної територіальної громади та з бюджету об'єднаної територіальної громади іншим бюджетам на 2019 рік</t>
  </si>
  <si>
    <t xml:space="preserve">Луцький </t>
  </si>
  <si>
    <t>Додаток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</si>
</sst>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#,##0.000"/>
    <numFmt numFmtId="199" formatCode="[$-422]d\ mmmm\ yyyy&quot; р.&quot;"/>
    <numFmt numFmtId="200" formatCode="#0.0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Обычный_ray_03pr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showZeros="0" tabSelected="1" view="pageBreakPreview" zoomScale="70" zoomScaleNormal="70" zoomScaleSheetLayoutView="7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K18" sqref="K18"/>
    </sheetView>
  </sheetViews>
  <sheetFormatPr defaultColWidth="17.75390625" defaultRowHeight="12.75"/>
  <cols>
    <col min="1" max="1" width="16.875" style="8" customWidth="1"/>
    <col min="2" max="2" width="20.875" style="1" customWidth="1"/>
    <col min="3" max="3" width="20.75390625" style="1" customWidth="1"/>
    <col min="4" max="4" width="18.25390625" style="1" hidden="1" customWidth="1"/>
    <col min="5" max="5" width="19.75390625" style="1" customWidth="1"/>
    <col min="6" max="6" width="17.125" style="1" hidden="1" customWidth="1"/>
    <col min="7" max="7" width="16.625" style="1" hidden="1" customWidth="1"/>
    <col min="8" max="8" width="21.875" style="1" customWidth="1"/>
    <col min="9" max="9" width="16.625" style="14" hidden="1" customWidth="1"/>
    <col min="10" max="10" width="16.625" style="1" hidden="1" customWidth="1"/>
    <col min="11" max="11" width="22.125" style="1" customWidth="1"/>
    <col min="12" max="12" width="16.625" style="1" hidden="1" customWidth="1"/>
    <col min="13" max="13" width="19.375" style="1" hidden="1" customWidth="1"/>
    <col min="14" max="14" width="16.625" style="1" hidden="1" customWidth="1"/>
    <col min="15" max="15" width="20.625" style="1" hidden="1" customWidth="1"/>
    <col min="16" max="16" width="17.75390625" style="1" hidden="1" customWidth="1"/>
    <col min="17" max="17" width="30.00390625" style="1" hidden="1" customWidth="1"/>
    <col min="18" max="19" width="17.75390625" style="1" hidden="1" customWidth="1"/>
    <col min="20" max="20" width="19.00390625" style="1" hidden="1" customWidth="1"/>
    <col min="21" max="21" width="21.00390625" style="1" hidden="1" customWidth="1"/>
    <col min="22" max="23" width="17.75390625" style="1" hidden="1" customWidth="1"/>
    <col min="24" max="24" width="2.375" style="1" hidden="1" customWidth="1"/>
    <col min="25" max="25" width="6.125" style="1" hidden="1" customWidth="1"/>
    <col min="26" max="16384" width="17.75390625" style="1" customWidth="1"/>
  </cols>
  <sheetData>
    <row r="1" spans="3:22" ht="18.75" customHeight="1">
      <c r="C1" s="11"/>
      <c r="D1" s="11"/>
      <c r="E1" s="11"/>
      <c r="F1" s="11"/>
      <c r="G1" s="11"/>
      <c r="H1" s="11"/>
      <c r="J1" s="13"/>
      <c r="K1" s="13" t="s">
        <v>32</v>
      </c>
      <c r="L1" s="34"/>
      <c r="M1" s="34"/>
      <c r="N1" s="13"/>
      <c r="O1" s="34"/>
      <c r="P1" s="34"/>
      <c r="Q1" s="34"/>
      <c r="R1" s="34"/>
      <c r="S1" s="34"/>
      <c r="T1" s="34"/>
      <c r="U1" s="11"/>
      <c r="V1" s="11"/>
    </row>
    <row r="2" spans="3:22" ht="18" customHeight="1">
      <c r="C2" s="12"/>
      <c r="D2" s="12"/>
      <c r="E2" s="33"/>
      <c r="F2" s="33"/>
      <c r="G2" s="33"/>
      <c r="H2" s="33"/>
      <c r="I2" s="33"/>
      <c r="J2" s="33"/>
      <c r="K2" s="33"/>
      <c r="L2" s="33"/>
      <c r="M2" s="33"/>
      <c r="N2" s="33"/>
      <c r="O2" s="12"/>
      <c r="P2" s="12"/>
      <c r="Q2" s="33"/>
      <c r="R2" s="33"/>
      <c r="S2" s="33"/>
      <c r="T2" s="33"/>
      <c r="U2" s="33"/>
      <c r="V2" s="12"/>
    </row>
    <row r="3" spans="3:22" ht="18.75" customHeight="1">
      <c r="C3" s="12"/>
      <c r="D3" s="12"/>
      <c r="E3" s="33"/>
      <c r="F3" s="33"/>
      <c r="G3" s="33"/>
      <c r="H3" s="33"/>
      <c r="I3" s="33"/>
      <c r="J3" s="33"/>
      <c r="K3" s="33"/>
      <c r="L3" s="33"/>
      <c r="M3" s="33"/>
      <c r="N3" s="33"/>
      <c r="O3" s="12"/>
      <c r="P3" s="12"/>
      <c r="Q3" s="33"/>
      <c r="R3" s="33"/>
      <c r="S3" s="33"/>
      <c r="T3" s="33"/>
      <c r="U3" s="33"/>
      <c r="V3" s="33"/>
    </row>
    <row r="4" spans="3:22" ht="18.75" customHeight="1">
      <c r="C4" s="12"/>
      <c r="D4" s="12"/>
      <c r="E4" s="33"/>
      <c r="F4" s="33"/>
      <c r="G4" s="33"/>
      <c r="H4" s="33"/>
      <c r="I4" s="33"/>
      <c r="J4" s="33"/>
      <c r="K4" s="33"/>
      <c r="L4" s="33"/>
      <c r="M4" s="33"/>
      <c r="N4" s="33"/>
      <c r="O4" s="12"/>
      <c r="P4" s="12"/>
      <c r="Q4" s="33"/>
      <c r="R4" s="33"/>
      <c r="S4" s="33"/>
      <c r="T4" s="33"/>
      <c r="U4" s="33"/>
      <c r="V4" s="33"/>
    </row>
    <row r="5" spans="3:16" ht="18.75" customHeight="1">
      <c r="C5" s="12"/>
      <c r="D5" s="12"/>
      <c r="E5" s="12"/>
      <c r="J5" s="12"/>
      <c r="K5" s="12"/>
      <c r="L5" s="12"/>
      <c r="M5" s="12"/>
      <c r="N5" s="12"/>
      <c r="O5" s="12"/>
      <c r="P5" s="12"/>
    </row>
    <row r="6" spans="1:21" ht="30" customHeight="1">
      <c r="A6" s="22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7" customHeight="1">
      <c r="A7" s="22" t="s">
        <v>29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31.5" customHeight="1">
      <c r="A8" s="22" t="s">
        <v>11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39" customHeight="1">
      <c r="A9" s="22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1.75" customHeight="1">
      <c r="A10" s="5"/>
      <c r="B10" s="5"/>
      <c r="C10" s="5"/>
      <c r="D10" s="5"/>
      <c r="E10" s="5"/>
      <c r="F10" s="5"/>
      <c r="G10" s="5"/>
      <c r="H10" s="5"/>
      <c r="I10" s="15"/>
      <c r="J10" s="5"/>
      <c r="K10" s="5" t="s">
        <v>19</v>
      </c>
      <c r="L10" s="5"/>
      <c r="M10" s="5"/>
      <c r="N10" s="5"/>
      <c r="O10" s="5"/>
      <c r="P10" s="5"/>
      <c r="Q10" s="5"/>
      <c r="T10" s="8"/>
      <c r="U10" s="5" t="s">
        <v>19</v>
      </c>
    </row>
    <row r="11" spans="1:25" ht="37.5" customHeight="1">
      <c r="A11" s="24" t="s">
        <v>1</v>
      </c>
      <c r="B11" s="24" t="s">
        <v>2</v>
      </c>
      <c r="C11" s="29" t="s">
        <v>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s="10" customFormat="1" ht="40.5" customHeight="1">
      <c r="A12" s="24"/>
      <c r="B12" s="24"/>
      <c r="C12" s="3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 t="s">
        <v>8</v>
      </c>
      <c r="U12" s="24"/>
      <c r="V12" s="24"/>
      <c r="W12" s="24"/>
      <c r="X12" s="24"/>
      <c r="Y12" s="24"/>
    </row>
    <row r="13" spans="1:25" s="10" customFormat="1" ht="27" customHeight="1">
      <c r="A13" s="24"/>
      <c r="B13" s="24"/>
      <c r="C13" s="31"/>
      <c r="D13" s="3"/>
      <c r="E13" s="30" t="s">
        <v>7</v>
      </c>
      <c r="F13" s="24" t="s">
        <v>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9"/>
      <c r="U13" s="3" t="s">
        <v>5</v>
      </c>
      <c r="V13" s="24" t="s">
        <v>0</v>
      </c>
      <c r="W13" s="24" t="s">
        <v>5</v>
      </c>
      <c r="X13" s="24"/>
      <c r="Y13" s="24"/>
    </row>
    <row r="14" spans="1:25" s="10" customFormat="1" ht="73.5" customHeight="1">
      <c r="A14" s="24"/>
      <c r="B14" s="24"/>
      <c r="C14" s="31"/>
      <c r="D14" s="24" t="s">
        <v>28</v>
      </c>
      <c r="E14" s="30"/>
      <c r="F14" s="24" t="s">
        <v>9</v>
      </c>
      <c r="G14" s="24"/>
      <c r="H14" s="24"/>
      <c r="I14" s="28" t="s">
        <v>16</v>
      </c>
      <c r="J14" s="24" t="s">
        <v>17</v>
      </c>
      <c r="K14" s="24" t="s">
        <v>20</v>
      </c>
      <c r="L14" s="24" t="s">
        <v>21</v>
      </c>
      <c r="M14" s="26" t="s">
        <v>18</v>
      </c>
      <c r="N14" s="26" t="s">
        <v>24</v>
      </c>
      <c r="O14" s="24" t="s">
        <v>25</v>
      </c>
      <c r="P14" s="27" t="s">
        <v>26</v>
      </c>
      <c r="Q14" s="24"/>
      <c r="R14" s="24"/>
      <c r="S14" s="24"/>
      <c r="T14" s="29"/>
      <c r="U14" s="24"/>
      <c r="V14" s="24"/>
      <c r="W14" s="24"/>
      <c r="X14" s="24"/>
      <c r="Y14" s="24"/>
    </row>
    <row r="15" spans="1:25" s="10" customFormat="1" ht="187.5" customHeight="1">
      <c r="A15" s="24"/>
      <c r="B15" s="24"/>
      <c r="C15" s="31"/>
      <c r="D15" s="24"/>
      <c r="E15" s="30"/>
      <c r="F15" s="24" t="s">
        <v>13</v>
      </c>
      <c r="G15" s="24" t="s">
        <v>14</v>
      </c>
      <c r="H15" s="24" t="s">
        <v>15</v>
      </c>
      <c r="I15" s="28"/>
      <c r="J15" s="24"/>
      <c r="K15" s="24"/>
      <c r="L15" s="24"/>
      <c r="M15" s="26"/>
      <c r="N15" s="26"/>
      <c r="O15" s="24"/>
      <c r="P15" s="27"/>
      <c r="Q15" s="24"/>
      <c r="R15" s="25"/>
      <c r="S15" s="25"/>
      <c r="T15" s="29"/>
      <c r="U15" s="24"/>
      <c r="V15" s="24"/>
      <c r="W15" s="24"/>
      <c r="X15" s="24"/>
      <c r="Y15" s="24"/>
    </row>
    <row r="16" spans="1:25" s="10" customFormat="1" ht="33.75" customHeight="1">
      <c r="A16" s="24"/>
      <c r="B16" s="24"/>
      <c r="C16" s="31"/>
      <c r="D16" s="24"/>
      <c r="E16" s="3" t="s">
        <v>12</v>
      </c>
      <c r="F16" s="24"/>
      <c r="G16" s="24"/>
      <c r="H16" s="24"/>
      <c r="I16" s="28"/>
      <c r="J16" s="24"/>
      <c r="K16" s="24"/>
      <c r="L16" s="24"/>
      <c r="M16" s="26"/>
      <c r="N16" s="26"/>
      <c r="O16" s="24"/>
      <c r="P16" s="27"/>
      <c r="Q16" s="24"/>
      <c r="R16" s="25"/>
      <c r="S16" s="25"/>
      <c r="T16" s="3"/>
      <c r="U16" s="3"/>
      <c r="V16" s="3" t="s">
        <v>10</v>
      </c>
      <c r="W16" s="24"/>
      <c r="X16" s="24"/>
      <c r="Y16" s="24"/>
    </row>
    <row r="17" spans="1:25" ht="41.25" customHeight="1">
      <c r="A17" s="9" t="s">
        <v>6</v>
      </c>
      <c r="B17" s="6" t="s">
        <v>31</v>
      </c>
      <c r="C17" s="2">
        <f>E17</f>
        <v>0</v>
      </c>
      <c r="D17" s="2"/>
      <c r="E17" s="2">
        <f>SUM(F17:P17)</f>
        <v>0</v>
      </c>
      <c r="F17" s="2"/>
      <c r="G17" s="2"/>
      <c r="H17" s="2">
        <v>12500</v>
      </c>
      <c r="I17" s="2"/>
      <c r="J17" s="2"/>
      <c r="K17" s="2">
        <v>-12500</v>
      </c>
      <c r="L17" s="2"/>
      <c r="M17" s="2"/>
      <c r="N17" s="2"/>
      <c r="O17" s="2"/>
      <c r="P17" s="2"/>
      <c r="Q17" s="2"/>
      <c r="R17" s="2"/>
      <c r="S17" s="2"/>
      <c r="T17" s="2">
        <f>U17</f>
        <v>0</v>
      </c>
      <c r="U17" s="2"/>
      <c r="V17" s="2">
        <f>SUM(W17:Y17)</f>
        <v>0</v>
      </c>
      <c r="W17" s="2"/>
      <c r="X17" s="2"/>
      <c r="Y17" s="2"/>
    </row>
    <row r="18" spans="1:25" ht="39.75" customHeight="1">
      <c r="A18" s="7"/>
      <c r="B18" s="7" t="s">
        <v>4</v>
      </c>
      <c r="C18" s="4">
        <f aca="true" t="shared" si="0" ref="C18:Y18">SUM(C17:C17)</f>
        <v>0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  <c r="H18" s="4">
        <f t="shared" si="0"/>
        <v>12500</v>
      </c>
      <c r="I18" s="4">
        <f t="shared" si="0"/>
        <v>0</v>
      </c>
      <c r="J18" s="4">
        <f t="shared" si="0"/>
        <v>0</v>
      </c>
      <c r="K18" s="4">
        <f t="shared" si="0"/>
        <v>-12500</v>
      </c>
      <c r="L18" s="4">
        <f t="shared" si="0"/>
        <v>0</v>
      </c>
      <c r="M18" s="4">
        <f t="shared" si="0"/>
        <v>0</v>
      </c>
      <c r="N18" s="4">
        <f t="shared" si="0"/>
        <v>0</v>
      </c>
      <c r="O18" s="4">
        <f t="shared" si="0"/>
        <v>0</v>
      </c>
      <c r="P18" s="4">
        <f t="shared" si="0"/>
        <v>0</v>
      </c>
      <c r="Q18" s="4">
        <f t="shared" si="0"/>
        <v>0</v>
      </c>
      <c r="R18" s="4">
        <f t="shared" si="0"/>
        <v>0</v>
      </c>
      <c r="S18" s="4">
        <f t="shared" si="0"/>
        <v>0</v>
      </c>
      <c r="T18" s="4">
        <f t="shared" si="0"/>
        <v>0</v>
      </c>
      <c r="U18" s="4">
        <f t="shared" si="0"/>
        <v>0</v>
      </c>
      <c r="V18" s="4">
        <f t="shared" si="0"/>
        <v>0</v>
      </c>
      <c r="W18" s="4">
        <f t="shared" si="0"/>
        <v>0</v>
      </c>
      <c r="X18" s="4">
        <f t="shared" si="0"/>
        <v>0</v>
      </c>
      <c r="Y18" s="4">
        <f t="shared" si="0"/>
        <v>0</v>
      </c>
    </row>
    <row r="19" spans="1:25" ht="39.75" customHeight="1">
      <c r="A19" s="19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39.75" customHeight="1">
      <c r="A20" s="19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1" s="17" customFormat="1" ht="39.75" customHeight="1">
      <c r="A21" s="23" t="s">
        <v>22</v>
      </c>
      <c r="B21" s="23"/>
      <c r="C21" s="21"/>
      <c r="E21" s="16"/>
      <c r="I21" s="18"/>
      <c r="K21" s="16" t="s">
        <v>23</v>
      </c>
      <c r="L21" s="16"/>
      <c r="Q21" s="16"/>
      <c r="R21" s="16"/>
      <c r="U21" s="16" t="s">
        <v>23</v>
      </c>
    </row>
  </sheetData>
  <sheetProtection/>
  <mergeCells count="46">
    <mergeCell ref="Q1:T1"/>
    <mergeCell ref="E2:N2"/>
    <mergeCell ref="Q2:U2"/>
    <mergeCell ref="O1:P1"/>
    <mergeCell ref="L1:M1"/>
    <mergeCell ref="A11:A16"/>
    <mergeCell ref="B11:B16"/>
    <mergeCell ref="C11:C16"/>
    <mergeCell ref="D11:Y11"/>
    <mergeCell ref="E3:N3"/>
    <mergeCell ref="Q3:V3"/>
    <mergeCell ref="E4:N4"/>
    <mergeCell ref="Q4:V4"/>
    <mergeCell ref="T13:T15"/>
    <mergeCell ref="V13:V15"/>
    <mergeCell ref="W13:Y13"/>
    <mergeCell ref="D12:S12"/>
    <mergeCell ref="T12:Y12"/>
    <mergeCell ref="E13:E15"/>
    <mergeCell ref="F13:P13"/>
    <mergeCell ref="F14:H14"/>
    <mergeCell ref="I14:I16"/>
    <mergeCell ref="J14:J16"/>
    <mergeCell ref="K14:K16"/>
    <mergeCell ref="L14:L16"/>
    <mergeCell ref="Q13:S13"/>
    <mergeCell ref="Y14:Y16"/>
    <mergeCell ref="F15:F16"/>
    <mergeCell ref="G15:G16"/>
    <mergeCell ref="H15:H16"/>
    <mergeCell ref="Q14:Q16"/>
    <mergeCell ref="R14:R16"/>
    <mergeCell ref="S14:S16"/>
    <mergeCell ref="U14:U15"/>
    <mergeCell ref="W14:W16"/>
    <mergeCell ref="M14:M16"/>
    <mergeCell ref="A7:U7"/>
    <mergeCell ref="A6:U6"/>
    <mergeCell ref="A8:U8"/>
    <mergeCell ref="A9:U9"/>
    <mergeCell ref="A21:B21"/>
    <mergeCell ref="X14:X16"/>
    <mergeCell ref="N14:N16"/>
    <mergeCell ref="O14:O16"/>
    <mergeCell ref="P14:P16"/>
    <mergeCell ref="D14:D16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portrait" paperSize="9" scale="65" r:id="rId1"/>
  <headerFooter alignWithMargins="0">
    <oddFooter>&amp;R&amp;P</oddFooter>
  </headerFooter>
  <colBreaks count="2" manualBreakCount="2">
    <brk id="17" max="23" man="1"/>
    <brk id="25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glma</dc:creator>
  <cp:keywords/>
  <dc:description/>
  <cp:lastModifiedBy>ANNA</cp:lastModifiedBy>
  <cp:lastPrinted>2019-07-15T10:49:55Z</cp:lastPrinted>
  <dcterms:created xsi:type="dcterms:W3CDTF">2004-12-24T14:07:17Z</dcterms:created>
  <dcterms:modified xsi:type="dcterms:W3CDTF">2019-07-17T05:18:24Z</dcterms:modified>
  <cp:category/>
  <cp:version/>
  <cp:contentType/>
  <cp:contentStatus/>
</cp:coreProperties>
</file>